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'Sheet1'!$A$1:$D$27</definedName>
  </definedNames>
  <calcPr fullCalcOnLoad="1"/>
</workbook>
</file>

<file path=xl/sharedStrings.xml><?xml version="1.0" encoding="utf-8"?>
<sst xmlns="http://schemas.openxmlformats.org/spreadsheetml/2006/main" count="26" uniqueCount="13">
  <si>
    <t xml:space="preserve"> </t>
  </si>
  <si>
    <t>12 Month Appt</t>
  </si>
  <si>
    <t>Percent Effort</t>
  </si>
  <si>
    <t>Person Months</t>
  </si>
  <si>
    <t>9 Month Appt</t>
  </si>
  <si>
    <t>3 Month Appt</t>
  </si>
  <si>
    <t xml:space="preserve">  </t>
  </si>
  <si>
    <t>For another amount</t>
  </si>
  <si>
    <t>Fill in here ------</t>
  </si>
  <si>
    <t>Type of Appt. (in months)</t>
  </si>
  <si>
    <t>to convert months</t>
  </si>
  <si>
    <t>to % effort</t>
  </si>
  <si>
    <r>
      <t>Fill in here ----</t>
    </r>
    <r>
      <rPr>
        <sz val="10"/>
        <rFont val="Arial"/>
        <family val="0"/>
      </rPr>
      <t>-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</si>
</sst>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3">
    <font>
      <sz val="10"/>
      <name val="Arial"/>
      <family val="0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0" fillId="0" borderId="1" xfId="19" applyBorder="1" applyAlignment="1">
      <alignment/>
    </xf>
    <xf numFmtId="0" fontId="2" fillId="0" borderId="0" xfId="0" applyFont="1" applyAlignment="1">
      <alignment horizontal="center"/>
    </xf>
    <xf numFmtId="9" fontId="0" fillId="0" borderId="1" xfId="19" applyFont="1" applyBorder="1" applyAlignment="1">
      <alignment/>
    </xf>
    <xf numFmtId="9" fontId="0" fillId="0" borderId="0" xfId="19" applyAlignment="1" quotePrefix="1">
      <alignment horizontal="left"/>
    </xf>
    <xf numFmtId="9" fontId="0" fillId="0" borderId="0" xfId="19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8.421875" style="0" customWidth="1"/>
    <col min="3" max="3" width="22.57421875" style="0" customWidth="1"/>
    <col min="4" max="4" width="18.28125" style="0" customWidth="1"/>
  </cols>
  <sheetData>
    <row r="1" spans="1:4" ht="12.75">
      <c r="A1" s="1" t="s">
        <v>0</v>
      </c>
      <c r="B1" s="1" t="s">
        <v>1</v>
      </c>
      <c r="C1" s="1" t="s">
        <v>4</v>
      </c>
      <c r="D1" s="1" t="s">
        <v>5</v>
      </c>
    </row>
    <row r="2" spans="1:6" ht="12.75">
      <c r="A2" t="s">
        <v>2</v>
      </c>
      <c r="B2" s="1" t="s">
        <v>3</v>
      </c>
      <c r="C2" s="1" t="s">
        <v>3</v>
      </c>
      <c r="D2" s="1" t="s">
        <v>3</v>
      </c>
      <c r="F2" t="s">
        <v>0</v>
      </c>
    </row>
    <row r="4" spans="1:4" ht="12" customHeight="1">
      <c r="A4" s="10">
        <v>1</v>
      </c>
      <c r="B4">
        <f aca="true" t="shared" si="0" ref="B4:B25">A4*12</f>
        <v>12</v>
      </c>
      <c r="C4">
        <f>A4*9</f>
        <v>9</v>
      </c>
      <c r="D4">
        <f>A4*3</f>
        <v>3</v>
      </c>
    </row>
    <row r="5" spans="1:4" ht="12.75">
      <c r="A5" s="10">
        <v>0.95</v>
      </c>
      <c r="B5">
        <f t="shared" si="0"/>
        <v>11.399999999999999</v>
      </c>
      <c r="C5">
        <f aca="true" t="shared" si="1" ref="C5:C25">A5*9</f>
        <v>8.549999999999999</v>
      </c>
      <c r="D5">
        <f aca="true" t="shared" si="2" ref="D5:D25">A5*3</f>
        <v>2.8499999999999996</v>
      </c>
    </row>
    <row r="6" spans="1:4" ht="12.75">
      <c r="A6" s="11">
        <v>0.9</v>
      </c>
      <c r="B6">
        <f t="shared" si="0"/>
        <v>10.8</v>
      </c>
      <c r="C6">
        <f t="shared" si="1"/>
        <v>8.1</v>
      </c>
      <c r="D6">
        <f t="shared" si="2"/>
        <v>2.7</v>
      </c>
    </row>
    <row r="7" spans="1:4" ht="12.75">
      <c r="A7" s="11">
        <v>0.85</v>
      </c>
      <c r="B7">
        <f t="shared" si="0"/>
        <v>10.2</v>
      </c>
      <c r="C7">
        <f t="shared" si="1"/>
        <v>7.6499999999999995</v>
      </c>
      <c r="D7">
        <f t="shared" si="2"/>
        <v>2.55</v>
      </c>
    </row>
    <row r="8" spans="1:4" ht="12.75">
      <c r="A8" s="11">
        <v>0.8</v>
      </c>
      <c r="B8">
        <f t="shared" si="0"/>
        <v>9.600000000000001</v>
      </c>
      <c r="C8">
        <f t="shared" si="1"/>
        <v>7.2</v>
      </c>
      <c r="D8">
        <f t="shared" si="2"/>
        <v>2.4000000000000004</v>
      </c>
    </row>
    <row r="9" spans="1:4" ht="12.75">
      <c r="A9" s="11">
        <v>0.75</v>
      </c>
      <c r="B9">
        <f t="shared" si="0"/>
        <v>9</v>
      </c>
      <c r="C9">
        <f t="shared" si="1"/>
        <v>6.75</v>
      </c>
      <c r="D9">
        <f t="shared" si="2"/>
        <v>2.25</v>
      </c>
    </row>
    <row r="10" spans="1:4" ht="12.75">
      <c r="A10" s="11">
        <v>0.6</v>
      </c>
      <c r="B10">
        <f t="shared" si="0"/>
        <v>7.199999999999999</v>
      </c>
      <c r="C10">
        <f t="shared" si="1"/>
        <v>5.3999999999999995</v>
      </c>
      <c r="D10">
        <f t="shared" si="2"/>
        <v>1.7999999999999998</v>
      </c>
    </row>
    <row r="11" spans="1:4" ht="12.75">
      <c r="A11" s="11">
        <v>0.55</v>
      </c>
      <c r="B11">
        <f t="shared" si="0"/>
        <v>6.6000000000000005</v>
      </c>
      <c r="C11">
        <f t="shared" si="1"/>
        <v>4.95</v>
      </c>
      <c r="D11">
        <f t="shared" si="2"/>
        <v>1.6500000000000001</v>
      </c>
    </row>
    <row r="12" spans="1:4" ht="12.75">
      <c r="A12" s="11">
        <v>0.5</v>
      </c>
      <c r="B12">
        <f t="shared" si="0"/>
        <v>6</v>
      </c>
      <c r="C12">
        <f t="shared" si="1"/>
        <v>4.5</v>
      </c>
      <c r="D12">
        <f t="shared" si="2"/>
        <v>1.5</v>
      </c>
    </row>
    <row r="13" spans="1:4" ht="12.75">
      <c r="A13" s="11">
        <v>0.45</v>
      </c>
      <c r="B13">
        <f t="shared" si="0"/>
        <v>5.4</v>
      </c>
      <c r="C13">
        <f t="shared" si="1"/>
        <v>4.05</v>
      </c>
      <c r="D13">
        <f t="shared" si="2"/>
        <v>1.35</v>
      </c>
    </row>
    <row r="14" spans="1:4" ht="12.75">
      <c r="A14" s="11">
        <v>0.4</v>
      </c>
      <c r="B14">
        <f t="shared" si="0"/>
        <v>4.800000000000001</v>
      </c>
      <c r="C14">
        <f t="shared" si="1"/>
        <v>3.6</v>
      </c>
      <c r="D14">
        <f t="shared" si="2"/>
        <v>1.2000000000000002</v>
      </c>
    </row>
    <row r="15" spans="1:4" ht="12.75">
      <c r="A15" s="11">
        <v>0.35</v>
      </c>
      <c r="B15">
        <f t="shared" si="0"/>
        <v>4.199999999999999</v>
      </c>
      <c r="C15">
        <f t="shared" si="1"/>
        <v>3.15</v>
      </c>
      <c r="D15">
        <f t="shared" si="2"/>
        <v>1.0499999999999998</v>
      </c>
    </row>
    <row r="16" spans="1:4" ht="12.75">
      <c r="A16" s="11">
        <v>0.3</v>
      </c>
      <c r="B16">
        <f t="shared" si="0"/>
        <v>3.5999999999999996</v>
      </c>
      <c r="C16">
        <f t="shared" si="1"/>
        <v>2.6999999999999997</v>
      </c>
      <c r="D16">
        <f t="shared" si="2"/>
        <v>0.8999999999999999</v>
      </c>
    </row>
    <row r="17" spans="1:4" ht="12.75">
      <c r="A17" s="11">
        <v>0.25</v>
      </c>
      <c r="B17">
        <f t="shared" si="0"/>
        <v>3</v>
      </c>
      <c r="C17">
        <f t="shared" si="1"/>
        <v>2.25</v>
      </c>
      <c r="D17">
        <f t="shared" si="2"/>
        <v>0.75</v>
      </c>
    </row>
    <row r="18" spans="1:4" ht="12.75">
      <c r="A18" s="11">
        <v>0.2</v>
      </c>
      <c r="B18">
        <f t="shared" si="0"/>
        <v>2.4000000000000004</v>
      </c>
      <c r="C18">
        <f t="shared" si="1"/>
        <v>1.8</v>
      </c>
      <c r="D18">
        <f t="shared" si="2"/>
        <v>0.6000000000000001</v>
      </c>
    </row>
    <row r="19" spans="1:4" ht="12.75">
      <c r="A19" s="11">
        <v>0.15</v>
      </c>
      <c r="B19">
        <f t="shared" si="0"/>
        <v>1.7999999999999998</v>
      </c>
      <c r="C19">
        <f t="shared" si="1"/>
        <v>1.3499999999999999</v>
      </c>
      <c r="D19">
        <f t="shared" si="2"/>
        <v>0.44999999999999996</v>
      </c>
    </row>
    <row r="20" spans="1:4" ht="12.75">
      <c r="A20" s="11">
        <v>0.1</v>
      </c>
      <c r="B20">
        <f t="shared" si="0"/>
        <v>1.2000000000000002</v>
      </c>
      <c r="C20">
        <f t="shared" si="1"/>
        <v>0.9</v>
      </c>
      <c r="D20">
        <f t="shared" si="2"/>
        <v>0.30000000000000004</v>
      </c>
    </row>
    <row r="21" spans="1:4" ht="12.75">
      <c r="A21" s="11">
        <v>0.05</v>
      </c>
      <c r="B21">
        <f t="shared" si="0"/>
        <v>0.6000000000000001</v>
      </c>
      <c r="C21">
        <f t="shared" si="1"/>
        <v>0.45</v>
      </c>
      <c r="D21">
        <f t="shared" si="2"/>
        <v>0.15000000000000002</v>
      </c>
    </row>
    <row r="22" spans="1:4" ht="12.75">
      <c r="A22" s="11">
        <v>0.04</v>
      </c>
      <c r="B22">
        <f t="shared" si="0"/>
        <v>0.48</v>
      </c>
      <c r="C22">
        <f t="shared" si="1"/>
        <v>0.36</v>
      </c>
      <c r="D22">
        <f t="shared" si="2"/>
        <v>0.12</v>
      </c>
    </row>
    <row r="23" spans="1:4" ht="12.75">
      <c r="A23" s="11">
        <v>0.03</v>
      </c>
      <c r="B23">
        <f t="shared" si="0"/>
        <v>0.36</v>
      </c>
      <c r="C23">
        <f t="shared" si="1"/>
        <v>0.27</v>
      </c>
      <c r="D23">
        <f t="shared" si="2"/>
        <v>0.09</v>
      </c>
    </row>
    <row r="24" spans="1:4" ht="12.75">
      <c r="A24" s="11">
        <v>0.02</v>
      </c>
      <c r="B24">
        <f t="shared" si="0"/>
        <v>0.24</v>
      </c>
      <c r="C24">
        <f t="shared" si="1"/>
        <v>0.18</v>
      </c>
      <c r="D24">
        <f t="shared" si="2"/>
        <v>0.06</v>
      </c>
    </row>
    <row r="25" spans="1:4" ht="12.75">
      <c r="A25" s="11">
        <v>0.01</v>
      </c>
      <c r="B25">
        <f t="shared" si="0"/>
        <v>0.12</v>
      </c>
      <c r="C25">
        <f t="shared" si="1"/>
        <v>0.09</v>
      </c>
      <c r="D25">
        <f t="shared" si="2"/>
        <v>0.03</v>
      </c>
    </row>
    <row r="26" spans="1:2" ht="12.75">
      <c r="A26" s="2"/>
      <c r="B26" t="s">
        <v>0</v>
      </c>
    </row>
    <row r="27" spans="1:2" ht="12.75">
      <c r="A27" s="2" t="s">
        <v>0</v>
      </c>
      <c r="B27" t="s">
        <v>6</v>
      </c>
    </row>
    <row r="28" spans="1:4" ht="25.5" customHeight="1">
      <c r="A28" s="5" t="s">
        <v>7</v>
      </c>
      <c r="B28" s="8" t="s">
        <v>2</v>
      </c>
      <c r="C28" s="8" t="s">
        <v>9</v>
      </c>
      <c r="D28" s="8" t="s">
        <v>3</v>
      </c>
    </row>
    <row r="29" spans="1:4" ht="25.5" customHeight="1">
      <c r="A29" s="6" t="s">
        <v>8</v>
      </c>
      <c r="B29" s="9">
        <v>0.18</v>
      </c>
      <c r="C29" s="4">
        <v>12</v>
      </c>
      <c r="D29" s="4">
        <f>B29*C29</f>
        <v>2.16</v>
      </c>
    </row>
    <row r="30" spans="1:2" ht="12.75">
      <c r="A30" s="2"/>
      <c r="B30" t="s">
        <v>0</v>
      </c>
    </row>
    <row r="31" spans="1:2" ht="12.75">
      <c r="A31" s="2"/>
      <c r="B31" t="s">
        <v>0</v>
      </c>
    </row>
    <row r="32" ht="12.75">
      <c r="A32" s="5" t="s">
        <v>10</v>
      </c>
    </row>
    <row r="33" spans="1:4" ht="12.75">
      <c r="A33" s="5" t="s">
        <v>11</v>
      </c>
      <c r="B33" t="s">
        <v>3</v>
      </c>
      <c r="C33" t="s">
        <v>9</v>
      </c>
      <c r="D33" t="s">
        <v>2</v>
      </c>
    </row>
    <row r="34" ht="12.75">
      <c r="A34" s="2"/>
    </row>
    <row r="35" spans="1:4" ht="20.25" customHeight="1">
      <c r="A35" s="6" t="s">
        <v>12</v>
      </c>
      <c r="B35" s="4">
        <v>2.5</v>
      </c>
      <c r="C35" s="4">
        <v>9</v>
      </c>
      <c r="D35" s="7">
        <f>B35/C35</f>
        <v>0.2777777777777778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 t="s">
        <v>0</v>
      </c>
    </row>
    <row r="101" ht="12.75">
      <c r="A101" s="3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 Beyea</dc:creator>
  <cp:keywords/>
  <dc:description/>
  <cp:lastModifiedBy>ORPA</cp:lastModifiedBy>
  <cp:lastPrinted>2006-05-10T14:51:49Z</cp:lastPrinted>
  <dcterms:created xsi:type="dcterms:W3CDTF">2006-05-10T14:29:39Z</dcterms:created>
  <dcterms:modified xsi:type="dcterms:W3CDTF">2006-06-16T12:06:56Z</dcterms:modified>
  <cp:category/>
  <cp:version/>
  <cp:contentType/>
  <cp:contentStatus/>
</cp:coreProperties>
</file>